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8_{F722D220-9536-4EFE-9B4C-395270812EE1}" xr6:coauthVersionLast="36" xr6:coauthVersionMax="36" xr10:uidLastSave="{00000000-0000-0000-0000-000000000000}"/>
  <bookViews>
    <workbookView xWindow="0" yWindow="0" windowWidth="28800" windowHeight="12375" xr2:uid="{00000000-000D-0000-FFFF-FFFF00000000}"/>
  </bookViews>
  <sheets>
    <sheet name="asbu" sheetId="3" r:id="rId1"/>
  </sheets>
  <calcPr calcId="191029"/>
</workbook>
</file>

<file path=xl/calcChain.xml><?xml version="1.0" encoding="utf-8"?>
<calcChain xmlns="http://schemas.openxmlformats.org/spreadsheetml/2006/main">
  <c r="C50" i="3" l="1"/>
  <c r="E49" i="3"/>
</calcChain>
</file>

<file path=xl/sharedStrings.xml><?xml version="1.0" encoding="utf-8"?>
<sst xmlns="http://schemas.openxmlformats.org/spreadsheetml/2006/main" count="147" uniqueCount="138">
  <si>
    <t>SIRA NO</t>
  </si>
  <si>
    <t>HİZMETİN ADI</t>
  </si>
  <si>
    <t>BAŞVURUDA İSTENEN BELGELER</t>
  </si>
  <si>
    <t>HİZMETİN TAMAMLANMA SÜRESİ 
(EN GEÇ)</t>
  </si>
  <si>
    <t>5 İŞ GÜNÜ</t>
  </si>
  <si>
    <t>4 GÜN</t>
  </si>
  <si>
    <t>Kişilerden Alacaklar Hesabı İşlemlerini Yürütmek.</t>
  </si>
  <si>
    <t>Bütçe Emaneti İşlemlerinin Yürütülmesi</t>
  </si>
  <si>
    <t>1-İlgili hakediş sahibinin dilekçesi</t>
  </si>
  <si>
    <t>HİZMET GERÇEKLEŞMESİ İÇİN ŞARTLARIN OLUŞTUĞU ANDA İLK İŞ GÜNÜ</t>
  </si>
  <si>
    <t>Ön Mali Kontrol İşlemleri (Kadro Dağılım Cetvellerinin vizesi)</t>
  </si>
  <si>
    <t>1-Kadro Dağılım Cetvelleri</t>
  </si>
  <si>
    <t>Ön Mali Kontrol İşlemleri (Yan Ödeme Cetvellerinin Vizesi)</t>
  </si>
  <si>
    <t>1-Personele ödenecek İş Güçlüğü,İş Riski,Temininde güçlük ve mali Sorumluluk zammı ile özel Hizmet ve Diğer Tazminatları gösterir cetveler_</t>
  </si>
  <si>
    <t>Ön Mali Kontrol İşlemleri (Sözleşmeli Personelin Vizesi)</t>
  </si>
  <si>
    <t>1-Yüksek Öğretim Kurulu Başkanlığının yazısı
2-Vize Cetveli
3-Tip Sözleşme</t>
  </si>
  <si>
    <t>Ön Mali Kontrol İşlemleri ( Ödenek Gönderme Belgeleri)</t>
  </si>
  <si>
    <t>1-E-Bütçe sistemi üzerinden hazırlanan ödenek gönderme belgeleri</t>
  </si>
  <si>
    <t>3 İŞ GÜNÜ</t>
  </si>
  <si>
    <t>Ön Mali Kontrol İşlemleri (Ödenek Aktarma İşlemleri)</t>
  </si>
  <si>
    <t>1-E-Bütçe sistemi üzerinden hazırlanan ödenek aktarma belgeleri</t>
  </si>
  <si>
    <t>2 İŞ GÜNÜ</t>
  </si>
  <si>
    <t>Ön Mali Kontrol İşlemleri (Taahhüt Evrakı ve Sözleşme Tasarılarının vizesi)</t>
  </si>
  <si>
    <t>1- 4734-4735 Sayılı Kanunlar ve İkincil mevzuatı gereği hazırlanan standart formlar
2-Merkezi Yönetim Harcama Belgeleri Yönetmeliğine istineden hazırlanan belgeler</t>
  </si>
  <si>
    <t>10 İŞ GÜNÜ</t>
  </si>
  <si>
    <t>Ön Mali Kontrol İşlemleri (İç kontrol ve ön mali kontrole ilişkin esaslarda belirlenen mali karar ve işlemlerin dışında kalan mali karar ve işlemlerin ön mali kontrole tabi tutulması)</t>
  </si>
  <si>
    <t>1-Merkezi Yönetim Harcama Belgeleri Yönetmeliğine istineden hazırlanan belgeler</t>
  </si>
  <si>
    <t>Yıllık Faaliyet Raporları</t>
  </si>
  <si>
    <t>1-Birimlerden gelecek Kamu Hizmet Envanterleri ve Faaliyet Raporları</t>
  </si>
  <si>
    <t>Stratejik Plan Çalışmaları</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</si>
  <si>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</si>
  <si>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</si>
  <si>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 xml:space="preserve">İkinci Müracaat Yeri    </t>
  </si>
  <si>
    <t>:GENEL SEKRETERLİK</t>
  </si>
  <si>
    <t xml:space="preserve">İsim                    </t>
  </si>
  <si>
    <t xml:space="preserve">İsim                         </t>
  </si>
  <si>
    <t xml:space="preserve">Unvan                 </t>
  </si>
  <si>
    <t xml:space="preserve">Unvan                    </t>
  </si>
  <si>
    <t xml:space="preserve">Adres                  </t>
  </si>
  <si>
    <t xml:space="preserve">Adres                    </t>
  </si>
  <si>
    <t xml:space="preserve">Tel.                     </t>
  </si>
  <si>
    <t xml:space="preserve">Tel.                        </t>
  </si>
  <si>
    <t xml:space="preserve">Faks                   </t>
  </si>
  <si>
    <t xml:space="preserve">Faks                       </t>
  </si>
  <si>
    <t xml:space="preserve">e-Posta               </t>
  </si>
  <si>
    <t xml:space="preserve">e-Posta                 </t>
  </si>
  <si>
    <t>kmu da yok</t>
  </si>
  <si>
    <t>not</t>
  </si>
  <si>
    <t>karabük öngörülen süre demiş</t>
  </si>
  <si>
    <t>karabükte yok</t>
  </si>
  <si>
    <t>1 ay kmu ve karabük yazmış</t>
  </si>
  <si>
    <t>: ASBU Strateji Geliştirme Dairesi Başkanlığı</t>
  </si>
  <si>
    <t xml:space="preserve">ADİ EMAN.-4 İŞ GÜNÜ             
İCRA KES.-5 İŞ GÜNÜ          
KEFALET KES. -5 İŞ GÜNÜ 
SENDİKA KES.- 5 İŞ GÜNÜ,         
</t>
  </si>
  <si>
    <t>İstenilen süreye bağlı (1 ay)</t>
  </si>
  <si>
    <t xml:space="preserve">                                                              
Teminat iadelerinde İlgili birimin iade talep yazısı, mevzuatı gerektirdiğinde S.G.K. İlişiksiz yazısı ve Geçici veya Kesin Kabul Tutanağı </t>
  </si>
  <si>
    <t>BORÇLANDIRMA VEYA TAZMİNE HÜKÜM OLUNMA YAZISININ GELDİĞİ TARİHTEN İTİBAREN</t>
  </si>
  <si>
    <t xml:space="preserve">1-Borçlandırma Onay yazısı Kişinin Dilekçesi, Maaş Ekstresi veya Borç Hesaplama Tablosu).                                                                     
2-Sayıştayın çıkardığı borçlarda Sorgu Yazısı veya İlam    </t>
  </si>
  <si>
    <t>1-Katkı payı İadelerinde; İlgili birim yazısı, Öğrenci dilekçesi, Ödeme dekontu veya ekstresi                                                                               
2-Teminat iadelerinde İlgili birimin iade talep yazısı, mevzuatı gerektirdiğinde S.G.K. İlişiksiz yazısı ve Geçici veya Kesin Kabul Tutanağı                                                                                                      
3-Diğer emanet iadelerinde ilgili birimin iade yazısı veya ilgili kişinin dilekçesi     
4-İcra Ödemelerinde  İcra Müdürlüğü yazısı</t>
  </si>
  <si>
    <t>Saim DURMUŞ</t>
  </si>
  <si>
    <t>Bahattin ALBAS</t>
  </si>
  <si>
    <t>0 312 596 4525</t>
  </si>
  <si>
    <t>saim.durmus@asbu.edu.tr</t>
  </si>
  <si>
    <t>Hükümet Meydanı No: 2  PK: 06030
Ulus, Altındağ, ANKARA</t>
  </si>
  <si>
    <t>bahattin.albas@asbu.edu.tr</t>
  </si>
  <si>
    <t>: Strateji Geliştirme Dai. Bşk.</t>
  </si>
  <si>
    <t>:GENEL SEKRETER</t>
  </si>
  <si>
    <t>1-Strateji ve Bütçe Başkanlığı tarafından yayınlanan Stratejik Plan Rehberinde yer alan dökümanlar</t>
  </si>
  <si>
    <t>ANKARA SOSYAL BİLİMLER ÜNİVERSİTESİ STRATEJİ GELİŞTİRME DAİRE BAŞKANLIĞI</t>
  </si>
  <si>
    <t>Ön Mali Kontrol İşlemleri (Yurt dışı geçici görev harcırahı ödemeleri)</t>
  </si>
  <si>
    <t>Emanet Hesapları İşlemlerinin Yürütülmesi</t>
  </si>
  <si>
    <t>Ön Mali Kontrol İşlemleri (Yapım işlerinde hakediş ödemelerinin ilgili mevzuatlar çerçevesinde kontrolünün yapılarak görüş yazısının düzenlenmesi)</t>
  </si>
  <si>
    <t>1- 4734-4735 Sayılı Kanunlar ve İkincil mevzuatı gereği hazırlanan standart formlar
2-Merkezi Yönetim Harcama Belgeleri Yönetmeliğine istinaden hazırlanan belgeler</t>
  </si>
  <si>
    <t xml:space="preserve">1- 4734-4735 Sayılı Kanunlar ve İkincil mevzuatı gereği hazırlanan standart formlar
2- Merkezi Yönetim Harcama Belgeleri Yönetmeliğine istinaden hazırlanan belgeler  
3- 6245 sayılı kanuna istinaden hazırlanan belgeler  </t>
  </si>
  <si>
    <t>Şubat ayı sonuna kadar</t>
  </si>
  <si>
    <t>Tek Hazine Kurumlar Hesabı  İşlemlerinin Yapılması ve Gelir ve Alacakların Tahsilatını gerçekleştirilmesi, Banka İşlemlerinin yapılması</t>
  </si>
  <si>
    <t>Sosyal Güvenlik Kesintilerinin Gönderilmesi</t>
  </si>
  <si>
    <t>1- SGK Tahakkuk Fişi ve ekleri</t>
  </si>
  <si>
    <t>Ödenecek Vergi ve Fonların Gönderilmesinin Sağlanması</t>
  </si>
  <si>
    <t>1-Vergi Tahakkuk Fişi ve ekleri</t>
  </si>
  <si>
    <t>Kesin Hesap İşlemlerinin Yapılması</t>
  </si>
  <si>
    <t>1-Mali Tablolar</t>
  </si>
  <si>
    <t>MAYIS AYI 15.GÜNÜ</t>
  </si>
  <si>
    <t>HER AYIN 25. GÜNÜ</t>
  </si>
  <si>
    <t>5510 ve 5434 SAYILI YASALARDA BELİRTİLEN SÜRELER</t>
  </si>
  <si>
    <t>Yönetim Dönemi Hesabının ve diğer Mali İstatiklerin Hazırlanması</t>
  </si>
  <si>
    <t>ŞUBAT AYI SONU</t>
  </si>
  <si>
    <t>Nakit Akış Tablosu ve Temel Mali Tabloların Hazırlanması</t>
  </si>
  <si>
    <t>TEMMUZ AYI SONU</t>
  </si>
  <si>
    <t>Maaş İşlemleri</t>
  </si>
  <si>
    <t>HER AYIN 5. VE 15. GÜNÜ</t>
  </si>
  <si>
    <t>Kurum Kamulaştırma ve Tahsisli Taşınmaz İşlemlerini Yürütmek</t>
  </si>
  <si>
    <t>2- Tahsis ve Kamulaştırmaya İlişkin Yazı ve Kararlar</t>
  </si>
  <si>
    <t>İLGİLİ DÖNEMİ</t>
  </si>
  <si>
    <t>Malî İş ve İşlemlerin Diğer İdareler Nezdinde İzlenmesi</t>
  </si>
  <si>
    <t>1-Performans Programı İzleme ve Değerlendirme Tablolarının İlgili Birimlere Gönderimi                                          2-E-Bütçe sistemi üzerinden Tabloların Girilmesi</t>
  </si>
  <si>
    <t>1-KBS Maaş Raporları                                                                                                                   2- Terfi ve Onay Evrakları                                                                                                             3- Ödeme Emri Belgesi</t>
  </si>
  <si>
    <t>Danışmanlık Hizmeti Verilmesi</t>
  </si>
  <si>
    <t xml:space="preserve">Yazılı talep halinde; en fazla 10 iş günü
</t>
  </si>
  <si>
    <t>Ödenek Dağıtımı ve Planlanması</t>
  </si>
  <si>
    <t>Ödenek Gönderme Belgesi</t>
  </si>
  <si>
    <t>Hazine Yardım Talebi</t>
  </si>
  <si>
    <t>Ayrıntılı Finansman Programı Hazırlık ve Onay İşlemleri</t>
  </si>
  <si>
    <t>Yılı Bütçesinin Uygulanmasına İlişkin İş ve İşlemler</t>
  </si>
  <si>
    <t>Kurumsal Mali Durum ve Beklentiler Raporu</t>
  </si>
  <si>
    <t>İller yatırım projeleri izleme raporu</t>
  </si>
  <si>
    <t>Performans Programı Hazırlık İş ve İşlemleri</t>
  </si>
  <si>
    <t>Performans programlarının izleme ve değerlendirilmesi</t>
  </si>
  <si>
    <t>Özgelir Tahakkuk, Tahsil, Kayıt İş ve İşlemleri</t>
  </si>
  <si>
    <t>7 gün</t>
  </si>
  <si>
    <t>Her ayın 26'sına kadar</t>
  </si>
  <si>
    <t>10 gün içinde</t>
  </si>
  <si>
    <t>Mart ayı sonuna kadar</t>
  </si>
  <si>
    <t>Her dönem için 1 hafta</t>
  </si>
  <si>
    <t>Üçer ve altışar aylık dönemleri takip eden ay sonuna kadar 15 gün</t>
  </si>
  <si>
    <t>Gelir Gerçekleşme aşamalarında</t>
  </si>
  <si>
    <t>1-Valilik yazısı ve istenen şablon                                                                                                                        2-İlgili Harcama Birimlerinden Verilerin Temini                                                                                   3-Yatırım Takip Sistemine (İLYAS) Veri Girişi</t>
  </si>
  <si>
    <t>1- Kurumsal Mali Durum ve Beklentiler Raporu Formatı
2- Bütçe Gelirlerinin Gelişimi Tablosu
3- Bütçe Giderlerinin Gelişimi Tablosu
Dayanak: Strateji ve Bütçe Başkanlığının ilgili yıl için yayınladığı Yılı Genelgesi</t>
  </si>
  <si>
    <t xml:space="preserve">1- Performans Programı Hazırlama Formatı                                                                                                      2- Performans Programı göstergelerinin İlgili Birimlere Gönderimi                                                                                                                 3-Harcamacı Birimlerin Performans Programında yer alan faaliyetlerinin kendilerine tahsis edilen bütçe ödenekleri çerçevesinde maliyetlendirilmesi .                                                                       4- E-Bütçe sistemi üzerinden gösterge tahminlerinin  Girilmesi   </t>
  </si>
  <si>
    <t>1- Harcama Birimleri ile Yapılan Yazışmalar ve Ekleri
2- Diğer İdarelerden Gelen Yazışmalar ve Eki</t>
  </si>
  <si>
    <t>1- Birim Ödenek Talep Yazıları ve eki gerekçe belgeleri
2- Yılı Bütçe Kanunları ve Strateji ve Bütçe Başkanlığının  Tebliğleri ile Talimatlarında belirtilen diğer belgeler
Dayanak:Yılı Bütçe Kanunları ve Strateji ve Bütçe Başkanlığının Tebliğleri ile Talimatları</t>
  </si>
  <si>
    <t>1- Yatırım Projelerini Uygulayan Harcama Birimleri Tarafından Gönderilen Bilgi ve Belgeler
2- Cumhurbaşkanlığı Strateji ve Bütçe Başkanlığının Belirlediği Formlar</t>
  </si>
  <si>
    <t>Ocak ayının 20'sine kadar</t>
  </si>
  <si>
    <t>Temmuz ayı sonuna kadar</t>
  </si>
  <si>
    <t>Ekim ayının 15' ine kadae</t>
  </si>
  <si>
    <t xml:space="preserve">1- Rektör onayı ile yılı ve izleyen iki yılın bütçe hazırlık süreçinin başlatılması.
2- Bütçe Hazırlama rehberi doğrultusunda E-Bütçe sistemi üzerinden hazırlanan tablolar. 3- Bütçe tekliflerinin Yönetim Kurulıu ve senatoya sunulması.                                                                                                                                   </t>
  </si>
  <si>
    <t xml:space="preserve">1- Rektör onayı ile yılı ve izleyen iki yılın yatırım programı hazırlık süreçinin başlatılması.
2-Yatırım programı hazırlama rehberi doğrultusunda Ka-Ya ve E-Bütçe sistemi üzerinden hazırlanan tablolar.                                                                                                                                             3- Yatırım programı tekliflerinin Yönetim Kurulıu ve senatoya sunulması.                                                                                                                                   </t>
  </si>
  <si>
    <t>Cari Bütçe Hazırlık Çalışmaları
İş ve İşlemleri</t>
  </si>
  <si>
    <t>Sermaye Bütçe (Yatırım Programı) Hazırlık Çalışmaları iş v işlemleri</t>
  </si>
  <si>
    <t>1- Rektörlük Makamından Ödenek Gönderme ve Aktarma Yetkisi alınması                                               2- Yılı Harcamaları Ve Bütçe Uygulamaları Hakkında Merkezi Yönetim Bütçe Uygulama Genelgesine göre SBB tarafından bırakılan serbest ödeneklerin harcama birimlerine gönderilmesi</t>
  </si>
  <si>
    <t>Yıl başında  olup, onay verildiğinde 3 iş günü içinde</t>
  </si>
  <si>
    <t>15 gün</t>
  </si>
  <si>
    <t>Ekim ayının 15' ine kadar</t>
  </si>
  <si>
    <t>1- Yönetim Kurulu ve senatoya  önceliklerine göre harcama tertiplerinin ödeneklerini onaylanması</t>
  </si>
  <si>
    <t>1- Bir sonraki ay için NETAS programına nakit taleplerinin bildirilmesi</t>
  </si>
  <si>
    <t>1- Birimin Bilgi Görüş Talep Yazısı.
(Yazılı bilgi istenmesi durumunda)</t>
  </si>
  <si>
    <t>1- Aylık veya üçer aylık dönemler itibariyle serbestbırakılan ödenekler için harcama birimleri tarafından ebütçe programı üzerinden ödenek gönderme belgelerinin düzenlenmesi.</t>
  </si>
  <si>
    <t>1- Kanunu gerekçesi</t>
  </si>
  <si>
    <t>Kamu yatırım projelerinin gerçekleşme ve uygulama sonuçları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</si>
</sst>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Arial"/>
      <family val="2"/>
      <charset val="162"/>
    </font>
    <font>
      <sz val="14"/>
      <name val="Arial"/>
      <family val="2"/>
      <charset val="162"/>
    </font>
    <font>
      <sz val="14"/>
      <color indexed="8"/>
      <name val="Arial"/>
      <family val="2"/>
      <charset val="162"/>
    </font>
    <font>
      <sz val="16"/>
      <color theme="1"/>
      <name val="Calibri"/>
      <family val="2"/>
      <scheme val="minor"/>
    </font>
    <font>
      <b/>
      <sz val="16"/>
      <name val="Arial"/>
      <family val="2"/>
      <charset val="162"/>
    </font>
    <font>
      <sz val="16"/>
      <name val="Arial"/>
      <family val="2"/>
      <charset val="162"/>
    </font>
    <font>
      <sz val="16"/>
      <color indexed="8"/>
      <name val="Arial"/>
      <family val="2"/>
      <charset val="162"/>
    </font>
    <font>
      <u/>
      <sz val="11"/>
      <color theme="10"/>
      <name val="Calibri"/>
      <family val="2"/>
      <scheme val="minor"/>
    </font>
    <font>
      <sz val="11"/>
      <color rgb="FF56565A"/>
      <name val="Tahoma"/>
      <family val="2"/>
      <charset val="162"/>
    </font>
    <font>
      <sz val="16"/>
      <color rgb="FFFF0000"/>
      <name val="Arial"/>
      <family val="2"/>
      <charset val="162"/>
    </font>
    <font>
      <sz val="16"/>
      <color theme="1"/>
      <name val="Arial"/>
      <family val="2"/>
      <charset val="16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13" xfId="0" applyFont="1" applyBorder="1"/>
    <xf numFmtId="0" fontId="2" fillId="0" borderId="0" xfId="0" applyFont="1"/>
    <xf numFmtId="0" fontId="2" fillId="0" borderId="0" xfId="0" applyFont="1" applyAlignment="1">
      <alignment wrapText="1"/>
    </xf>
    <xf numFmtId="0" fontId="2" fillId="0" borderId="14" xfId="0" applyFont="1" applyBorder="1"/>
    <xf numFmtId="0" fontId="1" fillId="0" borderId="0" xfId="0" applyFont="1"/>
    <xf numFmtId="0" fontId="1" fillId="0" borderId="0" xfId="0" applyFont="1" applyAlignment="1">
      <alignment horizontal="left" vertical="center"/>
    </xf>
    <xf numFmtId="0" fontId="3" fillId="0" borderId="0" xfId="0" applyFont="1" applyAlignment="1">
      <alignment horizontal="lef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4" fillId="0" borderId="0" xfId="0" applyFont="1"/>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xf numFmtId="0" fontId="6" fillId="0" borderId="5" xfId="0" applyFont="1" applyBorder="1" applyAlignment="1">
      <alignment horizontal="center" vertical="center" wrapText="1"/>
    </xf>
    <xf numFmtId="0" fontId="8" fillId="0" borderId="0" xfId="1" applyBorder="1" applyAlignment="1">
      <alignment horizontal="left" vertical="center"/>
    </xf>
    <xf numFmtId="0" fontId="9" fillId="0" borderId="0" xfId="0" applyFont="1" applyAlignment="1">
      <alignment vertical="center" wrapText="1"/>
    </xf>
    <xf numFmtId="0" fontId="8" fillId="0" borderId="0" xfId="1" applyBorder="1"/>
    <xf numFmtId="0" fontId="6" fillId="0" borderId="9" xfId="0" applyFont="1" applyBorder="1" applyAlignment="1">
      <alignment horizontal="center" vertical="center"/>
    </xf>
    <xf numFmtId="16" fontId="6" fillId="0" borderId="6"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wrapText="1"/>
    </xf>
    <xf numFmtId="0" fontId="6" fillId="0" borderId="1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0" fillId="0" borderId="4" xfId="0" applyFont="1" applyBorder="1" applyAlignment="1">
      <alignment horizontal="left" vertical="center" wrapText="1"/>
    </xf>
    <xf numFmtId="0" fontId="11" fillId="0" borderId="3" xfId="0" applyFont="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hattin.albas@asbu.edu.tr" TargetMode="External"/><Relationship Id="rId1" Type="http://schemas.openxmlformats.org/officeDocument/2006/relationships/hyperlink" Target="mailto:saim.durmus@asb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BreakPreview" zoomScale="80" zoomScaleNormal="100" zoomScaleSheetLayoutView="80" workbookViewId="0">
      <selection activeCell="D17" sqref="D17:E17"/>
    </sheetView>
  </sheetViews>
  <sheetFormatPr defaultRowHeight="15" x14ac:dyDescent="0.25"/>
  <cols>
    <col min="1" max="1" width="9.5703125" customWidth="1"/>
    <col min="2" max="2" width="23.5703125" customWidth="1"/>
    <col min="3" max="3" width="58.5703125" customWidth="1"/>
    <col min="4" max="4" width="27.28515625" customWidth="1"/>
    <col min="5" max="5" width="91" customWidth="1"/>
    <col min="6" max="6" width="71.28515625" customWidth="1"/>
    <col min="7" max="7" width="35.42578125" hidden="1" customWidth="1"/>
  </cols>
  <sheetData>
    <row r="1" spans="1:7" ht="21.75" thickBot="1" x14ac:dyDescent="0.4">
      <c r="A1" s="13"/>
      <c r="B1" s="13"/>
      <c r="C1" s="13"/>
      <c r="D1" s="13"/>
      <c r="E1" s="13"/>
      <c r="F1" s="13"/>
      <c r="G1" s="13" t="s">
        <v>47</v>
      </c>
    </row>
    <row r="2" spans="1:7" ht="21" x14ac:dyDescent="0.35">
      <c r="A2" s="38" t="s">
        <v>67</v>
      </c>
      <c r="B2" s="39"/>
      <c r="C2" s="39"/>
      <c r="D2" s="39"/>
      <c r="E2" s="39"/>
      <c r="F2" s="40"/>
      <c r="G2" s="13"/>
    </row>
    <row r="3" spans="1:7" ht="21" x14ac:dyDescent="0.35">
      <c r="A3" s="41"/>
      <c r="B3" s="42"/>
      <c r="C3" s="42"/>
      <c r="D3" s="42"/>
      <c r="E3" s="42"/>
      <c r="F3" s="43"/>
      <c r="G3" s="13"/>
    </row>
    <row r="4" spans="1:7" ht="21" x14ac:dyDescent="0.35">
      <c r="A4" s="41"/>
      <c r="B4" s="42"/>
      <c r="C4" s="42"/>
      <c r="D4" s="42"/>
      <c r="E4" s="42"/>
      <c r="F4" s="43"/>
      <c r="G4" s="13"/>
    </row>
    <row r="5" spans="1:7" ht="21" x14ac:dyDescent="0.35">
      <c r="A5" s="41"/>
      <c r="B5" s="42"/>
      <c r="C5" s="42"/>
      <c r="D5" s="42"/>
      <c r="E5" s="42"/>
      <c r="F5" s="43"/>
      <c r="G5" s="13"/>
    </row>
    <row r="6" spans="1:7" ht="57" customHeight="1" x14ac:dyDescent="0.35">
      <c r="A6" s="14" t="s">
        <v>0</v>
      </c>
      <c r="B6" s="44" t="s">
        <v>1</v>
      </c>
      <c r="C6" s="44"/>
      <c r="D6" s="44" t="s">
        <v>2</v>
      </c>
      <c r="E6" s="44"/>
      <c r="F6" s="15" t="s">
        <v>3</v>
      </c>
      <c r="G6" s="13"/>
    </row>
    <row r="7" spans="1:7" ht="62.25" customHeight="1" x14ac:dyDescent="0.35">
      <c r="A7" s="16">
        <v>1</v>
      </c>
      <c r="B7" s="34" t="s">
        <v>96</v>
      </c>
      <c r="C7" s="34"/>
      <c r="D7" s="34" t="s">
        <v>134</v>
      </c>
      <c r="E7" s="34"/>
      <c r="F7" s="18" t="s">
        <v>97</v>
      </c>
      <c r="G7" s="13"/>
    </row>
    <row r="8" spans="1:7" ht="48" customHeight="1" x14ac:dyDescent="0.35">
      <c r="A8" s="16">
        <v>2</v>
      </c>
      <c r="B8" s="28" t="s">
        <v>93</v>
      </c>
      <c r="C8" s="29"/>
      <c r="D8" s="28" t="s">
        <v>118</v>
      </c>
      <c r="E8" s="29"/>
      <c r="F8" s="18" t="s">
        <v>130</v>
      </c>
      <c r="G8" s="13"/>
    </row>
    <row r="9" spans="1:7" ht="72.75" customHeight="1" x14ac:dyDescent="0.35">
      <c r="A9" s="16">
        <v>3</v>
      </c>
      <c r="B9" s="28" t="s">
        <v>126</v>
      </c>
      <c r="C9" s="29"/>
      <c r="D9" s="28" t="s">
        <v>124</v>
      </c>
      <c r="E9" s="29"/>
      <c r="F9" s="27" t="s">
        <v>131</v>
      </c>
      <c r="G9" s="13"/>
    </row>
    <row r="10" spans="1:7" ht="89.25" customHeight="1" x14ac:dyDescent="0.35">
      <c r="A10" s="16">
        <v>4</v>
      </c>
      <c r="B10" s="28" t="s">
        <v>127</v>
      </c>
      <c r="C10" s="29"/>
      <c r="D10" s="28" t="s">
        <v>125</v>
      </c>
      <c r="E10" s="29"/>
      <c r="F10" s="27" t="s">
        <v>131</v>
      </c>
      <c r="G10" s="13"/>
    </row>
    <row r="11" spans="1:7" ht="65.25" customHeight="1" x14ac:dyDescent="0.35">
      <c r="A11" s="16">
        <v>5</v>
      </c>
      <c r="B11" s="34" t="s">
        <v>98</v>
      </c>
      <c r="C11" s="34"/>
      <c r="D11" s="34" t="s">
        <v>132</v>
      </c>
      <c r="E11" s="34"/>
      <c r="F11" s="18" t="s">
        <v>108</v>
      </c>
      <c r="G11" s="13"/>
    </row>
    <row r="12" spans="1:7" ht="84" customHeight="1" x14ac:dyDescent="0.25">
      <c r="A12" s="16">
        <v>6</v>
      </c>
      <c r="B12" s="34" t="s">
        <v>99</v>
      </c>
      <c r="C12" s="34"/>
      <c r="D12" s="34" t="s">
        <v>128</v>
      </c>
      <c r="E12" s="34"/>
      <c r="F12" s="19" t="s">
        <v>129</v>
      </c>
      <c r="G12" s="17"/>
    </row>
    <row r="13" spans="1:7" ht="68.25" customHeight="1" x14ac:dyDescent="0.25">
      <c r="A13" s="16">
        <v>7</v>
      </c>
      <c r="B13" s="28" t="s">
        <v>100</v>
      </c>
      <c r="C13" s="29"/>
      <c r="D13" s="28" t="s">
        <v>133</v>
      </c>
      <c r="E13" s="29"/>
      <c r="F13" s="18" t="s">
        <v>109</v>
      </c>
      <c r="G13" s="17"/>
    </row>
    <row r="14" spans="1:7" ht="68.25" customHeight="1" x14ac:dyDescent="0.25">
      <c r="A14" s="16">
        <v>8</v>
      </c>
      <c r="B14" s="28" t="s">
        <v>101</v>
      </c>
      <c r="C14" s="29"/>
      <c r="D14" s="28" t="s">
        <v>135</v>
      </c>
      <c r="E14" s="29"/>
      <c r="F14" s="27" t="s">
        <v>121</v>
      </c>
      <c r="G14" s="17"/>
    </row>
    <row r="15" spans="1:7" ht="99.75" customHeight="1" x14ac:dyDescent="0.35">
      <c r="A15" s="16">
        <v>9</v>
      </c>
      <c r="B15" s="34" t="s">
        <v>102</v>
      </c>
      <c r="C15" s="34"/>
      <c r="D15" s="34" t="s">
        <v>119</v>
      </c>
      <c r="E15" s="34"/>
      <c r="F15" s="18" t="s">
        <v>110</v>
      </c>
      <c r="G15" s="13"/>
    </row>
    <row r="16" spans="1:7" ht="105" customHeight="1" x14ac:dyDescent="0.35">
      <c r="A16" s="16">
        <v>10</v>
      </c>
      <c r="B16" s="28" t="s">
        <v>103</v>
      </c>
      <c r="C16" s="29"/>
      <c r="D16" s="28" t="s">
        <v>116</v>
      </c>
      <c r="E16" s="29"/>
      <c r="F16" s="18" t="s">
        <v>122</v>
      </c>
      <c r="G16" s="13" t="s">
        <v>46</v>
      </c>
    </row>
    <row r="17" spans="1:7" ht="66.75" customHeight="1" x14ac:dyDescent="0.35">
      <c r="A17" s="16">
        <v>11</v>
      </c>
      <c r="B17" s="48" t="s">
        <v>137</v>
      </c>
      <c r="C17" s="47"/>
      <c r="D17" s="28" t="s">
        <v>120</v>
      </c>
      <c r="E17" s="29"/>
      <c r="F17" s="18" t="s">
        <v>111</v>
      </c>
      <c r="G17" s="13"/>
    </row>
    <row r="18" spans="1:7" ht="75.75" customHeight="1" x14ac:dyDescent="0.35">
      <c r="A18" s="16">
        <v>12</v>
      </c>
      <c r="B18" s="45" t="s">
        <v>104</v>
      </c>
      <c r="C18" s="46"/>
      <c r="D18" s="28" t="s">
        <v>115</v>
      </c>
      <c r="E18" s="29"/>
      <c r="F18" s="18" t="s">
        <v>112</v>
      </c>
      <c r="G18" s="13"/>
    </row>
    <row r="19" spans="1:7" ht="124.5" customHeight="1" x14ac:dyDescent="0.35">
      <c r="A19" s="16">
        <v>13</v>
      </c>
      <c r="B19" s="45" t="s">
        <v>105</v>
      </c>
      <c r="C19" s="46"/>
      <c r="D19" s="28" t="s">
        <v>117</v>
      </c>
      <c r="E19" s="29"/>
      <c r="F19" s="27" t="s">
        <v>123</v>
      </c>
      <c r="G19" s="13"/>
    </row>
    <row r="20" spans="1:7" ht="75.75" customHeight="1" x14ac:dyDescent="0.35">
      <c r="A20" s="16">
        <v>14</v>
      </c>
      <c r="B20" s="45" t="s">
        <v>106</v>
      </c>
      <c r="C20" s="46"/>
      <c r="D20" s="28" t="s">
        <v>94</v>
      </c>
      <c r="E20" s="29"/>
      <c r="F20" s="19" t="s">
        <v>113</v>
      </c>
      <c r="G20" s="13"/>
    </row>
    <row r="21" spans="1:7" ht="75.75" customHeight="1" x14ac:dyDescent="0.35">
      <c r="A21" s="16">
        <v>15</v>
      </c>
      <c r="B21" s="45" t="s">
        <v>107</v>
      </c>
      <c r="C21" s="46"/>
      <c r="D21" s="28" t="s">
        <v>136</v>
      </c>
      <c r="E21" s="29"/>
      <c r="F21" s="18" t="s">
        <v>114</v>
      </c>
      <c r="G21" s="13"/>
    </row>
    <row r="22" spans="1:7" ht="66.75" customHeight="1" x14ac:dyDescent="0.35">
      <c r="A22" s="16">
        <v>16</v>
      </c>
      <c r="B22" s="28" t="s">
        <v>74</v>
      </c>
      <c r="C22" s="29"/>
      <c r="D22" s="36" t="s">
        <v>54</v>
      </c>
      <c r="E22" s="37"/>
      <c r="F22" s="18" t="s">
        <v>5</v>
      </c>
      <c r="G22" s="13"/>
    </row>
    <row r="23" spans="1:7" ht="92.25" customHeight="1" x14ac:dyDescent="0.35">
      <c r="A23" s="16">
        <v>17</v>
      </c>
      <c r="B23" s="28" t="s">
        <v>6</v>
      </c>
      <c r="C23" s="29"/>
      <c r="D23" s="28" t="s">
        <v>56</v>
      </c>
      <c r="E23" s="29"/>
      <c r="F23" s="19" t="s">
        <v>55</v>
      </c>
      <c r="G23" s="13"/>
    </row>
    <row r="24" spans="1:7" ht="187.5" customHeight="1" x14ac:dyDescent="0.35">
      <c r="A24" s="16">
        <v>18</v>
      </c>
      <c r="B24" s="28" t="s">
        <v>69</v>
      </c>
      <c r="C24" s="29"/>
      <c r="D24" s="28" t="s">
        <v>57</v>
      </c>
      <c r="E24" s="29"/>
      <c r="F24" s="19" t="s">
        <v>52</v>
      </c>
      <c r="G24" s="13"/>
    </row>
    <row r="25" spans="1:7" ht="54" customHeight="1" x14ac:dyDescent="0.35">
      <c r="A25" s="16">
        <v>19</v>
      </c>
      <c r="B25" s="28" t="s">
        <v>7</v>
      </c>
      <c r="C25" s="29"/>
      <c r="D25" s="28" t="s">
        <v>8</v>
      </c>
      <c r="E25" s="29"/>
      <c r="F25" s="22" t="s">
        <v>9</v>
      </c>
      <c r="G25" s="13"/>
    </row>
    <row r="26" spans="1:7" ht="54" customHeight="1" x14ac:dyDescent="0.35">
      <c r="A26" s="16">
        <v>20</v>
      </c>
      <c r="B26" s="28" t="s">
        <v>75</v>
      </c>
      <c r="C26" s="29"/>
      <c r="D26" s="28" t="s">
        <v>76</v>
      </c>
      <c r="E26" s="29"/>
      <c r="F26" s="22" t="s">
        <v>83</v>
      </c>
      <c r="G26" s="13"/>
    </row>
    <row r="27" spans="1:7" ht="54" customHeight="1" x14ac:dyDescent="0.35">
      <c r="A27" s="16">
        <v>21</v>
      </c>
      <c r="B27" s="28" t="s">
        <v>77</v>
      </c>
      <c r="C27" s="29"/>
      <c r="D27" s="28" t="s">
        <v>78</v>
      </c>
      <c r="E27" s="29"/>
      <c r="F27" s="22" t="s">
        <v>82</v>
      </c>
      <c r="G27" s="13"/>
    </row>
    <row r="28" spans="1:7" ht="54" customHeight="1" x14ac:dyDescent="0.35">
      <c r="A28" s="16">
        <v>22</v>
      </c>
      <c r="B28" s="28" t="s">
        <v>79</v>
      </c>
      <c r="C28" s="29"/>
      <c r="D28" s="28" t="s">
        <v>80</v>
      </c>
      <c r="E28" s="29"/>
      <c r="F28" s="22" t="s">
        <v>81</v>
      </c>
      <c r="G28" s="13"/>
    </row>
    <row r="29" spans="1:7" ht="54" customHeight="1" x14ac:dyDescent="0.35">
      <c r="A29" s="16">
        <v>23</v>
      </c>
      <c r="B29" s="28" t="s">
        <v>84</v>
      </c>
      <c r="C29" s="29"/>
      <c r="D29" s="28" t="s">
        <v>80</v>
      </c>
      <c r="E29" s="29"/>
      <c r="F29" s="22" t="s">
        <v>85</v>
      </c>
      <c r="G29" s="13"/>
    </row>
    <row r="30" spans="1:7" ht="63" customHeight="1" x14ac:dyDescent="0.35">
      <c r="A30" s="16">
        <v>24</v>
      </c>
      <c r="B30" s="28" t="s">
        <v>88</v>
      </c>
      <c r="C30" s="29"/>
      <c r="D30" s="28" t="s">
        <v>95</v>
      </c>
      <c r="E30" s="29"/>
      <c r="F30" s="22" t="s">
        <v>89</v>
      </c>
      <c r="G30" s="13"/>
    </row>
    <row r="31" spans="1:7" ht="54" customHeight="1" x14ac:dyDescent="0.35">
      <c r="A31" s="16">
        <v>25</v>
      </c>
      <c r="B31" s="28" t="s">
        <v>90</v>
      </c>
      <c r="C31" s="29"/>
      <c r="D31" s="28" t="s">
        <v>91</v>
      </c>
      <c r="E31" s="29"/>
      <c r="F31" s="22" t="s">
        <v>92</v>
      </c>
      <c r="G31" s="13"/>
    </row>
    <row r="32" spans="1:7" ht="54" customHeight="1" x14ac:dyDescent="0.35">
      <c r="A32" s="16">
        <v>26</v>
      </c>
      <c r="B32" s="28" t="s">
        <v>86</v>
      </c>
      <c r="C32" s="29"/>
      <c r="D32" s="28" t="s">
        <v>80</v>
      </c>
      <c r="E32" s="29"/>
      <c r="F32" s="22" t="s">
        <v>87</v>
      </c>
      <c r="G32" s="13"/>
    </row>
    <row r="33" spans="1:7" ht="63.75" customHeight="1" x14ac:dyDescent="0.35">
      <c r="A33" s="16">
        <v>27</v>
      </c>
      <c r="B33" s="28" t="s">
        <v>10</v>
      </c>
      <c r="C33" s="29"/>
      <c r="D33" s="28" t="s">
        <v>11</v>
      </c>
      <c r="E33" s="29"/>
      <c r="F33" s="19" t="s">
        <v>4</v>
      </c>
      <c r="G33" s="13"/>
    </row>
    <row r="34" spans="1:7" ht="51" customHeight="1" x14ac:dyDescent="0.35">
      <c r="A34" s="16">
        <v>28</v>
      </c>
      <c r="B34" s="28" t="s">
        <v>12</v>
      </c>
      <c r="C34" s="29"/>
      <c r="D34" s="28" t="s">
        <v>13</v>
      </c>
      <c r="E34" s="29"/>
      <c r="F34" s="19" t="s">
        <v>24</v>
      </c>
      <c r="G34" s="13" t="s">
        <v>48</v>
      </c>
    </row>
    <row r="35" spans="1:7" ht="70.5" customHeight="1" x14ac:dyDescent="0.35">
      <c r="A35" s="16">
        <v>29</v>
      </c>
      <c r="B35" s="28" t="s">
        <v>14</v>
      </c>
      <c r="C35" s="29"/>
      <c r="D35" s="28" t="s">
        <v>15</v>
      </c>
      <c r="E35" s="29"/>
      <c r="F35" s="19" t="s">
        <v>4</v>
      </c>
      <c r="G35" s="13" t="s">
        <v>46</v>
      </c>
    </row>
    <row r="36" spans="1:7" ht="70.5" customHeight="1" x14ac:dyDescent="0.35">
      <c r="A36" s="16">
        <v>30</v>
      </c>
      <c r="B36" s="28" t="s">
        <v>70</v>
      </c>
      <c r="C36" s="29"/>
      <c r="D36" s="28" t="s">
        <v>71</v>
      </c>
      <c r="E36" s="29"/>
      <c r="F36" s="19" t="s">
        <v>24</v>
      </c>
      <c r="G36" s="13"/>
    </row>
    <row r="37" spans="1:7" ht="33.75" customHeight="1" x14ac:dyDescent="0.35">
      <c r="A37" s="16">
        <v>31</v>
      </c>
      <c r="B37" s="28" t="s">
        <v>16</v>
      </c>
      <c r="C37" s="29"/>
      <c r="D37" s="28" t="s">
        <v>17</v>
      </c>
      <c r="E37" s="29"/>
      <c r="F37" s="19" t="s">
        <v>18</v>
      </c>
      <c r="G37" s="13"/>
    </row>
    <row r="38" spans="1:7" ht="39.75" customHeight="1" x14ac:dyDescent="0.35">
      <c r="A38" s="16">
        <v>32</v>
      </c>
      <c r="B38" s="28" t="s">
        <v>19</v>
      </c>
      <c r="C38" s="29"/>
      <c r="D38" s="28" t="s">
        <v>20</v>
      </c>
      <c r="E38" s="29"/>
      <c r="F38" s="19" t="s">
        <v>21</v>
      </c>
      <c r="G38" s="13"/>
    </row>
    <row r="39" spans="1:7" ht="73.5" customHeight="1" x14ac:dyDescent="0.35">
      <c r="A39" s="16">
        <v>33</v>
      </c>
      <c r="B39" s="28" t="s">
        <v>22</v>
      </c>
      <c r="C39" s="29"/>
      <c r="D39" s="28" t="s">
        <v>23</v>
      </c>
      <c r="E39" s="29"/>
      <c r="F39" s="19" t="s">
        <v>24</v>
      </c>
      <c r="G39" s="13" t="s">
        <v>49</v>
      </c>
    </row>
    <row r="40" spans="1:7" ht="73.5" customHeight="1" thickBot="1" x14ac:dyDescent="0.4">
      <c r="A40" s="16">
        <v>34</v>
      </c>
      <c r="B40" s="32" t="s">
        <v>68</v>
      </c>
      <c r="C40" s="33"/>
      <c r="D40" s="28" t="s">
        <v>72</v>
      </c>
      <c r="E40" s="29"/>
      <c r="F40" s="22" t="s">
        <v>24</v>
      </c>
      <c r="G40" s="13"/>
    </row>
    <row r="41" spans="1:7" ht="102.75" customHeight="1" thickBot="1" x14ac:dyDescent="0.4">
      <c r="A41" s="16">
        <v>35</v>
      </c>
      <c r="B41" s="32" t="s">
        <v>25</v>
      </c>
      <c r="C41" s="33"/>
      <c r="D41" s="32" t="s">
        <v>26</v>
      </c>
      <c r="E41" s="33"/>
      <c r="F41" s="20" t="s">
        <v>24</v>
      </c>
      <c r="G41" s="13"/>
    </row>
    <row r="42" spans="1:7" ht="54" customHeight="1" x14ac:dyDescent="0.35">
      <c r="A42" s="16">
        <v>36</v>
      </c>
      <c r="B42" s="34" t="s">
        <v>27</v>
      </c>
      <c r="C42" s="34"/>
      <c r="D42" s="34" t="s">
        <v>28</v>
      </c>
      <c r="E42" s="34"/>
      <c r="F42" s="18" t="s">
        <v>73</v>
      </c>
      <c r="G42" s="13"/>
    </row>
    <row r="43" spans="1:7" ht="61.5" customHeight="1" thickBot="1" x14ac:dyDescent="0.4">
      <c r="A43" s="16">
        <v>37</v>
      </c>
      <c r="B43" s="35" t="s">
        <v>29</v>
      </c>
      <c r="C43" s="35"/>
      <c r="D43" s="35" t="s">
        <v>66</v>
      </c>
      <c r="E43" s="35"/>
      <c r="F43" s="26" t="s">
        <v>53</v>
      </c>
      <c r="G43" s="13" t="s">
        <v>50</v>
      </c>
    </row>
    <row r="44" spans="1:7" ht="65.25" customHeight="1" x14ac:dyDescent="0.35">
      <c r="A44" s="21"/>
      <c r="B44" s="30" t="s">
        <v>30</v>
      </c>
      <c r="C44" s="30"/>
      <c r="D44" s="30"/>
      <c r="E44" s="30"/>
      <c r="F44" s="31"/>
      <c r="G44" s="13"/>
    </row>
    <row r="45" spans="1:7" ht="18" x14ac:dyDescent="0.25">
      <c r="A45" s="1"/>
      <c r="B45" s="2"/>
      <c r="C45" s="3"/>
      <c r="D45" s="3"/>
      <c r="F45" s="4"/>
    </row>
    <row r="46" spans="1:7" ht="18" x14ac:dyDescent="0.25">
      <c r="A46" s="1"/>
      <c r="B46" s="5" t="s">
        <v>31</v>
      </c>
      <c r="C46" s="2" t="s">
        <v>51</v>
      </c>
      <c r="D46" s="5" t="s">
        <v>32</v>
      </c>
      <c r="E46" s="2" t="s">
        <v>33</v>
      </c>
      <c r="F46" s="4"/>
    </row>
    <row r="47" spans="1:7" ht="18" x14ac:dyDescent="0.25">
      <c r="A47" s="1"/>
      <c r="B47" s="5" t="s">
        <v>34</v>
      </c>
      <c r="C47" s="2" t="s">
        <v>59</v>
      </c>
      <c r="D47" s="5" t="s">
        <v>35</v>
      </c>
      <c r="E47" s="2" t="s">
        <v>58</v>
      </c>
      <c r="F47" s="4"/>
    </row>
    <row r="48" spans="1:7" ht="18" x14ac:dyDescent="0.25">
      <c r="A48" s="1"/>
      <c r="B48" s="5" t="s">
        <v>36</v>
      </c>
      <c r="C48" s="2" t="s">
        <v>64</v>
      </c>
      <c r="D48" s="5" t="s">
        <v>37</v>
      </c>
      <c r="E48" s="2" t="s">
        <v>65</v>
      </c>
      <c r="F48" s="4"/>
    </row>
    <row r="49" spans="1:6" ht="53.25" customHeight="1" x14ac:dyDescent="0.25">
      <c r="A49" s="1"/>
      <c r="B49" s="6" t="s">
        <v>38</v>
      </c>
      <c r="C49" s="24" t="s">
        <v>62</v>
      </c>
      <c r="D49" s="6" t="s">
        <v>39</v>
      </c>
      <c r="E49" s="3" t="str">
        <f>C49</f>
        <v>Hükümet Meydanı No: 2  PK: 06030
Ulus, Altındağ, ANKARA</v>
      </c>
      <c r="F49" s="4"/>
    </row>
    <row r="50" spans="1:6" ht="18" x14ac:dyDescent="0.25">
      <c r="A50" s="1"/>
      <c r="B50" s="5" t="s">
        <v>40</v>
      </c>
      <c r="C50" s="24" t="str">
        <f>E50</f>
        <v>0 312 596 4525</v>
      </c>
      <c r="D50" s="5" t="s">
        <v>41</v>
      </c>
      <c r="E50" s="7" t="s">
        <v>60</v>
      </c>
      <c r="F50" s="4"/>
    </row>
    <row r="51" spans="1:6" ht="18" x14ac:dyDescent="0.25">
      <c r="A51" s="1"/>
      <c r="B51" s="5" t="s">
        <v>42</v>
      </c>
      <c r="C51" s="2"/>
      <c r="D51" s="5" t="s">
        <v>43</v>
      </c>
      <c r="E51" s="7"/>
      <c r="F51" s="4"/>
    </row>
    <row r="52" spans="1:6" ht="18" x14ac:dyDescent="0.25">
      <c r="A52" s="1"/>
      <c r="B52" s="5" t="s">
        <v>44</v>
      </c>
      <c r="C52" s="25" t="s">
        <v>63</v>
      </c>
      <c r="D52" s="5" t="s">
        <v>45</v>
      </c>
      <c r="E52" s="23" t="s">
        <v>61</v>
      </c>
      <c r="F52" s="4"/>
    </row>
    <row r="53" spans="1:6" x14ac:dyDescent="0.25">
      <c r="A53" s="8"/>
      <c r="F53" s="9"/>
    </row>
    <row r="54" spans="1:6" x14ac:dyDescent="0.25">
      <c r="A54" s="8"/>
      <c r="F54" s="9"/>
    </row>
    <row r="55" spans="1:6" ht="15.75" thickBot="1" x14ac:dyDescent="0.3">
      <c r="A55" s="10"/>
      <c r="B55" s="11"/>
      <c r="C55" s="11"/>
      <c r="D55" s="11"/>
      <c r="E55" s="11"/>
      <c r="F55" s="12"/>
    </row>
  </sheetData>
  <mergeCells count="78">
    <mergeCell ref="B19:C19"/>
    <mergeCell ref="B20:C20"/>
    <mergeCell ref="B21:C21"/>
    <mergeCell ref="D19:E19"/>
    <mergeCell ref="D20:E20"/>
    <mergeCell ref="D21:E21"/>
    <mergeCell ref="B8:C8"/>
    <mergeCell ref="D8:E8"/>
    <mergeCell ref="B9:C9"/>
    <mergeCell ref="D9:E9"/>
    <mergeCell ref="B16:C16"/>
    <mergeCell ref="D16:E16"/>
    <mergeCell ref="B10:C10"/>
    <mergeCell ref="D10:E10"/>
    <mergeCell ref="B18:C18"/>
    <mergeCell ref="D18:E18"/>
    <mergeCell ref="B11:C11"/>
    <mergeCell ref="D11:E11"/>
    <mergeCell ref="B12:C12"/>
    <mergeCell ref="D12:E12"/>
    <mergeCell ref="B15:C15"/>
    <mergeCell ref="D15:E15"/>
    <mergeCell ref="B17:C17"/>
    <mergeCell ref="D17:E17"/>
    <mergeCell ref="B13:C13"/>
    <mergeCell ref="D13:E13"/>
    <mergeCell ref="B14:C14"/>
    <mergeCell ref="D14:E14"/>
    <mergeCell ref="A2:F5"/>
    <mergeCell ref="B6:C6"/>
    <mergeCell ref="D6:E6"/>
    <mergeCell ref="B7:C7"/>
    <mergeCell ref="D7:E7"/>
    <mergeCell ref="B22:C22"/>
    <mergeCell ref="D22:E22"/>
    <mergeCell ref="B23:C23"/>
    <mergeCell ref="D23:E23"/>
    <mergeCell ref="B24:C24"/>
    <mergeCell ref="D24:E24"/>
    <mergeCell ref="B25:C25"/>
    <mergeCell ref="D25:E25"/>
    <mergeCell ref="B33:C33"/>
    <mergeCell ref="D33:E33"/>
    <mergeCell ref="B34:C34"/>
    <mergeCell ref="D34:E34"/>
    <mergeCell ref="B26:C26"/>
    <mergeCell ref="D26:E26"/>
    <mergeCell ref="B27:C27"/>
    <mergeCell ref="D27:E27"/>
    <mergeCell ref="B28:C28"/>
    <mergeCell ref="D28:E28"/>
    <mergeCell ref="B29:C29"/>
    <mergeCell ref="D29:E29"/>
    <mergeCell ref="B32:C32"/>
    <mergeCell ref="D32:E32"/>
    <mergeCell ref="D40:E40"/>
    <mergeCell ref="B40:C40"/>
    <mergeCell ref="B35:C35"/>
    <mergeCell ref="D35:E35"/>
    <mergeCell ref="B37:C37"/>
    <mergeCell ref="D37:E37"/>
    <mergeCell ref="B38:C38"/>
    <mergeCell ref="D38:E38"/>
    <mergeCell ref="B36:C36"/>
    <mergeCell ref="D36:E36"/>
    <mergeCell ref="B44:F44"/>
    <mergeCell ref="B41:C41"/>
    <mergeCell ref="D41:E41"/>
    <mergeCell ref="B42:C42"/>
    <mergeCell ref="D42:E42"/>
    <mergeCell ref="B43:C43"/>
    <mergeCell ref="D43:E43"/>
    <mergeCell ref="B31:C31"/>
    <mergeCell ref="D31:E31"/>
    <mergeCell ref="B30:C30"/>
    <mergeCell ref="D30:E30"/>
    <mergeCell ref="B39:C39"/>
    <mergeCell ref="D39:E39"/>
  </mergeCells>
  <hyperlinks>
    <hyperlink ref="E52" r:id="rId1" xr:uid="{00000000-0004-0000-0000-000000000000}"/>
    <hyperlink ref="C52" r:id="rId2" xr:uid="{00000000-0004-0000-0000-000001000000}"/>
  </hyperlinks>
  <pageMargins left="0.7" right="0.7" top="0.75" bottom="0.75" header="0.3" footer="0.3"/>
  <pageSetup paperSize="9" scale="4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asbu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2025-05-14T05:49:50Z</dcterms:modified>
</cp:coreProperties>
</file>